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04"/>
  <workbookPr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SEGUIMIENTO Y CONTROL\INSTRUCCIÓN Y JUZGAMIENTO\"/>
    </mc:Choice>
  </mc:AlternateContent>
  <xr:revisionPtr revIDLastSave="1" documentId="13_ncr:1_{84EDC6AC-84C9-4F89-AA49-F70314DDEA5B}" xr6:coauthVersionLast="47" xr6:coauthVersionMax="47" xr10:uidLastSave="{3C62A844-3462-42D3-81DC-18A1A2F614C9}"/>
  <bookViews>
    <workbookView xWindow="-108" yWindow="-108" windowWidth="23256" windowHeight="12576" tabRatio="547" xr2:uid="{00000000-000D-0000-FFFF-FFFF00000000}"/>
  </bookViews>
  <sheets>
    <sheet name="IN-GES-IJPD-001" sheetId="11" r:id="rId1"/>
    <sheet name="lista" sheetId="5" state="hidden" r:id="rId2"/>
  </sheets>
  <definedNames>
    <definedName name="_xlnm.Print_Area" localSheetId="0">'IN-GES-IJPD-001'!$A$1:$X$58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1" l="1"/>
  <c r="C33" i="11"/>
  <c r="C32" i="11"/>
  <c r="C31" i="11"/>
</calcChain>
</file>

<file path=xl/sharedStrings.xml><?xml version="1.0" encoding="utf-8"?>
<sst xmlns="http://schemas.openxmlformats.org/spreadsheetml/2006/main" count="245" uniqueCount="210">
  <si>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</si>
  <si>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</si>
  <si>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</si>
  <si>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</si>
  <si>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</si>
  <si>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</si>
  <si>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</si>
  <si>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</si>
  <si>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</si>
  <si>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</si>
  <si>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</si>
  <si>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</si>
  <si>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</si>
  <si>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>Seguimiento y Control</t>
  </si>
  <si>
    <t>Instrucción y Juzgamiento de Procesos Disciplinarios</t>
  </si>
  <si>
    <t>IJPD</t>
  </si>
  <si>
    <t>DEFINICIÓN DEL INDICADOR</t>
  </si>
  <si>
    <t>NOMBRE DEL INDICADOR</t>
  </si>
  <si>
    <t>TIPO</t>
  </si>
  <si>
    <t>CÓDIGO DE INDICADOR</t>
  </si>
  <si>
    <t xml:space="preserve">Cumplimiento de Términos Disciplinarios en Etapa de Juzgamiento </t>
  </si>
  <si>
    <t>Indicador de Gestión</t>
  </si>
  <si>
    <t>IN-GES-IJPD-001</t>
  </si>
  <si>
    <t>01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</si>
  <si>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</si>
  <si>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</si>
  <si>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</si>
  <si>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</si>
  <si>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</si>
  <si>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</si>
  <si>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</si>
  <si>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</si>
  <si>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</si>
  <si>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</si>
  <si>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</si>
  <si>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</si>
  <si>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Establecer el oportuno tramite y sustanciación de los procesos disciplinarios en etapa de juzgamiento por parte de la Oficina Jurídica</t>
  </si>
  <si>
    <t>Eficacia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</si>
  <si>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</si>
  <si>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</si>
  <si>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</si>
  <si>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</si>
  <si>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</si>
  <si>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</si>
  <si>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</si>
  <si>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</si>
  <si>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</si>
  <si>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</si>
  <si>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</si>
  <si>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</si>
  <si>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</si>
  <si>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</si>
  <si>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</si>
  <si>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</si>
  <si>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Trimestral</t>
  </si>
  <si>
    <t>99% a 90%</t>
  </si>
  <si>
    <t>&lt;89%</t>
  </si>
  <si>
    <t>Ascendente</t>
  </si>
  <si>
    <t>El Proceso de Instrucción y Juzgamiento de Procesos Disciplinarios, Oficina asesora de Planeación, Entes de Control Externo e Interno</t>
  </si>
  <si>
    <t>FUENTE DE INFORMACIÓN</t>
  </si>
  <si>
    <t>FÓRMULA DE CÁLCULO DEL INDICADOR</t>
  </si>
  <si>
    <t>Actas de reunión, actuaciones administrativas realizadas.</t>
  </si>
  <si>
    <t>(Número de expedientes gestionados/ Número expedientes allegados a la Oficina Jurídica para etapa de juzgamiento)*100</t>
  </si>
  <si>
    <t>COMPORTAMIENTO INDICADOR</t>
  </si>
  <si>
    <t>Meses:</t>
  </si>
  <si>
    <t>MARZO</t>
  </si>
  <si>
    <t>JUNIO</t>
  </si>
  <si>
    <t>SEPTIEMBRE</t>
  </si>
  <si>
    <t>DICIEMBRE</t>
  </si>
  <si>
    <t>Dato Numerador:</t>
  </si>
  <si>
    <t>Dato Denominador:</t>
  </si>
  <si>
    <t>MONITOREO INDICADOR</t>
  </si>
  <si>
    <t>Periodo</t>
  </si>
  <si>
    <t>Resultado Monitoreo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</si>
  <si>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</si>
  <si>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</si>
  <si>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</si>
  <si>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</si>
  <si>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</si>
  <si>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</si>
  <si>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</si>
  <si>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CREACIÓN</t>
  </si>
  <si>
    <t>Medir el objetivo del Proceso de Instrucción y Juzgamiento de Procesos Disciplinarios - mediante la Oficina de Control Diciplinario Interno y la Oficina Juridica</t>
  </si>
  <si>
    <t>APROBACIÓN</t>
  </si>
  <si>
    <t>ELABORO:</t>
  </si>
  <si>
    <t>NELSON FERNANDO PALOMINO BRIÑEZ</t>
  </si>
  <si>
    <t>CARGO:</t>
  </si>
  <si>
    <t>TECNÓLOGO CONTRATISTA</t>
  </si>
  <si>
    <t>REVISÓ</t>
  </si>
  <si>
    <t xml:space="preserve">KAREN DAYANA PATIÑO SÁENZ </t>
  </si>
  <si>
    <t>JEFE DE OFICINA CONTROL DISCIPLINARIO INTERNO</t>
  </si>
  <si>
    <t>JUAN CARLOS VARGAS BARRETO</t>
  </si>
  <si>
    <t>JEFE DE OFICINA JURÍDICA</t>
  </si>
  <si>
    <t>APROBÓ:</t>
  </si>
  <si>
    <t>REVISIÓN Y SEGUIMIENTO POR LA OAP</t>
  </si>
  <si>
    <t>REVISO OAP:</t>
  </si>
  <si>
    <t>CAROLINA ARDILA MIUÑOZ</t>
  </si>
  <si>
    <t>PROFESIONAL CONTRATISTA</t>
  </si>
  <si>
    <t>Indicador de Proyecto de inversión</t>
  </si>
  <si>
    <t>Mensual</t>
  </si>
  <si>
    <t>1. Fortalecer el reconocimiento ciudadano del desempeño institucional del IDIPRON.</t>
  </si>
  <si>
    <t>Comunicación Estratégica</t>
  </si>
  <si>
    <t>COE</t>
  </si>
  <si>
    <t>Estratégicos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</si>
  <si>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</si>
  <si>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Numérico</t>
  </si>
  <si>
    <t>Indicador Estratégico</t>
  </si>
  <si>
    <t>Eficiencia</t>
  </si>
  <si>
    <t>Descendente</t>
  </si>
  <si>
    <t>Bimensual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</si>
  <si>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</si>
  <si>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 xml:space="preserve">Direccionamiento Estratégico </t>
  </si>
  <si>
    <t>DES</t>
  </si>
  <si>
    <t>Misional</t>
  </si>
  <si>
    <t xml:space="preserve">
Diseñar e implementar Metodologías para la evaluación del impacto del proceso en los NNAJ</t>
  </si>
  <si>
    <t>Indicador Estratégico / Indicador de Gestión</t>
  </si>
  <si>
    <t>Efectividad</t>
  </si>
  <si>
    <t>Bimestral</t>
  </si>
  <si>
    <t>3. Determinar las acciones orientadas al cierre de brechas organizacionales.</t>
  </si>
  <si>
    <t xml:space="preserve">Gestión del Conocimiento y la Innovación </t>
  </si>
  <si>
    <t>GCI</t>
  </si>
  <si>
    <t xml:space="preserve">Apoyo </t>
  </si>
  <si>
    <t xml:space="preserve">
Diseñar y proponer políticas y mejores practicas para fortalece la gestión contractual y cerrar las brechas en materia de gestión contractual </t>
  </si>
  <si>
    <t>Grado</t>
  </si>
  <si>
    <t>Indicador Estratégico / Indicador de Riesgo</t>
  </si>
  <si>
    <t>Calidad</t>
  </si>
  <si>
    <t>4. Diseñar e implementar prácticas pedagógicas innovadoras para el desarrollo de capacidades, talentos y oportunidades productivas para los jóvenes.</t>
  </si>
  <si>
    <t>Gestión de las TICS</t>
  </si>
  <si>
    <t>GTIC</t>
  </si>
  <si>
    <t xml:space="preserve">
Fortalecer las comunicaciones como eje fundamental para la consolidación de la gestión de la Administración, garantizando la difusión de información producida y recibida a nivel interno y externo</t>
  </si>
  <si>
    <t>Nivel</t>
  </si>
  <si>
    <t>Indicador Estratégico / Indicador de Gestión / Indicador de Riesgo</t>
  </si>
  <si>
    <t>Producto</t>
  </si>
  <si>
    <t>Cuatrimestral</t>
  </si>
  <si>
    <t>5. Armonizar el modelo pedagógico a las realidades del siglo XXI.</t>
  </si>
  <si>
    <t>Servicio a la Ciudadanía</t>
  </si>
  <si>
    <t>SCI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</si>
  <si>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</si>
  <si>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Resultado</t>
  </si>
  <si>
    <t>Semestral</t>
  </si>
  <si>
    <t>6. Ampliar, diversificar y fortalecer los servicios de la oferta pedagógica del IDIPRON.</t>
  </si>
  <si>
    <t>Gestión Ambiental</t>
  </si>
  <si>
    <t>GAM</t>
  </si>
  <si>
    <t xml:space="preserve">Actualizar, implementar e institucionalizar el modelo pedagógico del IDIPRON </t>
  </si>
  <si>
    <t>Indicador de Gestión / Indicador de Riesgo</t>
  </si>
  <si>
    <t>Impacto</t>
  </si>
  <si>
    <t>Anual</t>
  </si>
  <si>
    <t>7. Contribuir en la implementación y seguimiento de las políticas públicas sociales que atiendan las realidades de los niños, niñas, adolescentes y jóvenes en el contexto actual de la ciudad.</t>
  </si>
  <si>
    <t>Gestión Contractual</t>
  </si>
  <si>
    <t>GCO</t>
  </si>
  <si>
    <t>Adecuar, mantener y proveer mejoras de infraestructura física para la atención integral de NNAJ en el instituto</t>
  </si>
  <si>
    <t>Indicador de Riesgo</t>
  </si>
  <si>
    <t>Bienal</t>
  </si>
  <si>
    <t>8. Fortalecer la gestión del conocimiento de la entidad en la atención y prevención de las diversas dinámicas de la calle que afecta a los niños, niñas, adolescentes y jóvenes.</t>
  </si>
  <si>
    <t>Gestión de Adecuación y Mantenimiento de Bienes</t>
  </si>
  <si>
    <t>GAMB</t>
  </si>
  <si>
    <t>Ajustar e implementar oferta institucional de servicios a las políticas publicas diferenciales dirigidas a los NNAJ</t>
  </si>
  <si>
    <t>9. Diseñar e implementar estrategias para el posicionamiento del IDIPRON a nivel distrital, nacional, regional y global.</t>
  </si>
  <si>
    <t>Gestión de Inventarios, Almacen y Economato</t>
  </si>
  <si>
    <t>GIAE</t>
  </si>
  <si>
    <t>Ajustarlos servicios del instituto a las necesidades de los NNAJ</t>
  </si>
  <si>
    <t>Gestión de Servicios Administrativos</t>
  </si>
  <si>
    <t>GSA</t>
  </si>
  <si>
    <t>Cerrar las brechas organizacionales para mejorar la gestión del instituto</t>
  </si>
  <si>
    <t>Gestión del Desarrollo Humano</t>
  </si>
  <si>
    <t>GDH</t>
  </si>
  <si>
    <t xml:space="preserve">Contar con  talento humano idóneo, comprometido, transparente y feliz  que contribuya a cumplir la misionalidad de la entidad
</t>
  </si>
  <si>
    <t>Gestión Documental</t>
  </si>
  <si>
    <t>GDO</t>
  </si>
  <si>
    <t xml:space="preserve">Contribuir a la apropiación de la cultura de autocontrol y autoevaluación en los servidores públicos del IDIPRON   </t>
  </si>
  <si>
    <t>Gestión Financiera</t>
  </si>
  <si>
    <t>GFI</t>
  </si>
  <si>
    <t xml:space="preserve">Diseñar e implementar  estrategias territoriales conforme a las dinámicas de la calle 
</t>
  </si>
  <si>
    <t xml:space="preserve">Gestión Jurídica </t>
  </si>
  <si>
    <t>GJU</t>
  </si>
  <si>
    <t xml:space="preserve">Diseñar e implementar laboratorios como  espacios pedagógicos y productivos
</t>
  </si>
  <si>
    <t>Diseño y Adopción de Lineamientos para la Prestación de los Servicios Sociales en el Marco del Modelo Pedagógico Institucional</t>
  </si>
  <si>
    <t>DAL</t>
  </si>
  <si>
    <t>Diseñar y desarrollar un nuevo sistema de información poblacional para la toma de decisiones</t>
  </si>
  <si>
    <t>Mejoramiento de los Servicios Sociales en el Marco del Modelo Pedagógico Institucional</t>
  </si>
  <si>
    <t>MSS</t>
  </si>
  <si>
    <t>Caracterización de talentos, competencias y habilidades de NNAJ para la actualización constante de la oferta educativa</t>
  </si>
  <si>
    <t xml:space="preserve">Prestación de los Servicios Sociales en el Marco del Modelo Pedagógico Institucional </t>
  </si>
  <si>
    <t>PSS</t>
  </si>
  <si>
    <t xml:space="preserve">Evaluar la gestión de los procesos del IDIPRON y la implementación del MIPG generando valor agregado </t>
  </si>
  <si>
    <t>Evaluación a la Gestión</t>
  </si>
  <si>
    <t>EVG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</si>
  <si>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</si>
  <si>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</si>
  <si>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Seguimiento y Mejoramiento a la Gestión</t>
  </si>
  <si>
    <t>SMG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</si>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</sst>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rial1"/>
    </font>
    <font>
      <sz val="10"/>
      <color indexed="8"/>
      <name val="Arial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Arial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Border="0" applyProtection="0"/>
    <xf numFmtId="0" fontId="10" fillId="0" borderId="0"/>
  </cellStyleXfs>
  <cellXfs count="1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2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9" fontId="2" fillId="0" borderId="0" xfId="2" applyNumberFormat="1" applyFont="1" applyAlignment="1" applyProtection="1">
      <alignment horizontal="center" vertical="center"/>
      <protection locked="0"/>
    </xf>
    <xf numFmtId="0" fontId="2" fillId="0" borderId="21" xfId="2" applyFont="1" applyBorder="1" applyProtection="1">
      <protection locked="0"/>
    </xf>
    <xf numFmtId="0" fontId="2" fillId="0" borderId="0" xfId="2" applyFont="1" applyProtection="1"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8" fillId="0" borderId="8" xfId="2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2" applyNumberFormat="1" applyFont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9" fontId="2" fillId="0" borderId="5" xfId="2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3" fillId="0" borderId="5" xfId="2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9" fontId="8" fillId="0" borderId="8" xfId="2" applyNumberFormat="1" applyFont="1" applyBorder="1" applyAlignment="1">
      <alignment horizontal="center" vertical="center" wrapText="1"/>
    </xf>
    <xf numFmtId="9" fontId="8" fillId="0" borderId="10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8" fillId="0" borderId="5" xfId="2" applyNumberFormat="1" applyFont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10" xfId="2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2" fillId="0" borderId="0" xfId="0" applyFont="1" applyAlignment="1" applyProtection="1">
      <protection locked="0"/>
    </xf>
    <xf numFmtId="0" fontId="2" fillId="0" borderId="19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0" borderId="16" xfId="0" applyFont="1" applyBorder="1" applyAlignmen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84EFCD7-878A-4425-AED9-DFAFF69F737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'IN-GES-IJPD-001'!$C$30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'IN-GES-IJPD-001'!$B$31:$B$34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'IN-GES-IJPD-001'!$C$31:$C$34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2-4D01-8645-834FCBD7E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4232096"/>
        <c:axId val="-304958032"/>
      </c:barChart>
      <c:catAx>
        <c:axId val="-3742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-30495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04958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3742320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564380" y="10029825"/>
    <xdr:ext cx="7479030" cy="278701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31F9025F-664B-45E3-B7CB-4D2882EDE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502920</xdr:colOff>
      <xdr:row>0</xdr:row>
      <xdr:rowOff>60960</xdr:rowOff>
    </xdr:from>
    <xdr:to>
      <xdr:col>2</xdr:col>
      <xdr:colOff>263625</xdr:colOff>
      <xdr:row>3</xdr:row>
      <xdr:rowOff>114300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3568D655-0923-4D16-AF1F-6789D29D6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" y="6096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3C8C-ABC1-4197-988B-281062A6BD03}">
  <sheetPr>
    <pageSetUpPr fitToPage="1"/>
  </sheetPr>
  <dimension ref="B1:AC58"/>
  <sheetViews>
    <sheetView showGridLines="0" tabSelected="1" view="pageBreakPreview" topLeftCell="B1" zoomScaleNormal="100" zoomScaleSheetLayoutView="100" workbookViewId="0">
      <selection activeCell="B11" sqref="B11:F11"/>
    </sheetView>
  </sheetViews>
  <sheetFormatPr defaultColWidth="4.625" defaultRowHeight="13.5" customHeight="1"/>
  <cols>
    <col min="1" max="1" width="4.625" style="1"/>
    <col min="2" max="2" width="12.5" style="1" customWidth="1"/>
    <col min="3" max="3" width="10.625" style="1" customWidth="1"/>
    <col min="4" max="4" width="11.5" style="11" customWidth="1"/>
    <col min="5" max="5" width="8.25" style="11" customWidth="1"/>
    <col min="6" max="12" width="6.75" style="1" customWidth="1"/>
    <col min="13" max="13" width="10.75" style="1" customWidth="1"/>
    <col min="14" max="23" width="6.75" style="1" customWidth="1"/>
    <col min="24" max="24" width="9.5" style="1" customWidth="1"/>
    <col min="25" max="25" width="37" style="1" customWidth="1"/>
    <col min="26" max="26" width="10.625" style="1" customWidth="1"/>
    <col min="27" max="27" width="26.75" style="1" customWidth="1"/>
    <col min="28" max="28" width="14.75" style="2" customWidth="1"/>
    <col min="29" max="29" width="4.625" style="2"/>
    <col min="30" max="16384" width="4.625" style="1"/>
  </cols>
  <sheetData>
    <row r="1" spans="2:27" ht="15.6" customHeight="1">
      <c r="B1" s="77"/>
      <c r="C1" s="77"/>
      <c r="D1" s="126" t="s">
        <v>0</v>
      </c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 t="s">
        <v>1</v>
      </c>
      <c r="T1" s="127"/>
      <c r="U1" s="127"/>
      <c r="V1" s="127" t="s">
        <v>2</v>
      </c>
      <c r="W1" s="127"/>
      <c r="X1" s="127"/>
    </row>
    <row r="2" spans="2:27" ht="13.9">
      <c r="B2" s="77"/>
      <c r="C2" s="77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7" t="s">
        <v>3</v>
      </c>
      <c r="T2" s="127"/>
      <c r="U2" s="127"/>
      <c r="V2" s="128" t="s">
        <v>4</v>
      </c>
      <c r="W2" s="128"/>
      <c r="X2" s="128"/>
    </row>
    <row r="3" spans="2:27" ht="13.9">
      <c r="B3" s="77"/>
      <c r="C3" s="77"/>
      <c r="D3" s="126" t="s">
        <v>5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7" t="s">
        <v>6</v>
      </c>
      <c r="T3" s="127"/>
      <c r="U3" s="127"/>
      <c r="V3" s="127" t="s">
        <v>7</v>
      </c>
      <c r="W3" s="127"/>
      <c r="X3" s="127"/>
    </row>
    <row r="4" spans="2:27" ht="15.6" customHeight="1">
      <c r="B4" s="77"/>
      <c r="C4" s="77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7" t="s">
        <v>8</v>
      </c>
      <c r="T4" s="127"/>
      <c r="U4" s="127"/>
      <c r="V4" s="125">
        <v>44838</v>
      </c>
      <c r="W4" s="126"/>
      <c r="X4" s="126"/>
    </row>
    <row r="5" spans="2:27" ht="9" customHeight="1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2:27" ht="18.600000000000001" customHeight="1">
      <c r="B6" s="79" t="s">
        <v>9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</row>
    <row r="7" spans="2:27" ht="16.899999999999999" customHeight="1">
      <c r="B7" s="101" t="s">
        <v>10</v>
      </c>
      <c r="C7" s="102"/>
      <c r="D7" s="102"/>
      <c r="E7" s="102"/>
      <c r="F7" s="102"/>
      <c r="G7" s="102"/>
      <c r="H7" s="103"/>
      <c r="I7" s="101" t="s">
        <v>11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  <c r="U7" s="101" t="s">
        <v>12</v>
      </c>
      <c r="V7" s="102"/>
      <c r="W7" s="102"/>
      <c r="X7" s="103"/>
    </row>
    <row r="8" spans="2:27" ht="26.65" customHeight="1">
      <c r="B8" s="122" t="s">
        <v>13</v>
      </c>
      <c r="C8" s="123"/>
      <c r="D8" s="123"/>
      <c r="E8" s="123"/>
      <c r="F8" s="123"/>
      <c r="G8" s="123"/>
      <c r="H8" s="124"/>
      <c r="I8" s="122" t="s">
        <v>14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4"/>
      <c r="U8" s="122" t="s">
        <v>15</v>
      </c>
      <c r="V8" s="123"/>
      <c r="W8" s="123"/>
      <c r="X8" s="124"/>
    </row>
    <row r="9" spans="2:27" ht="19.149999999999999" customHeight="1">
      <c r="B9" s="79" t="s">
        <v>16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</row>
    <row r="10" spans="2:27" ht="15" customHeight="1">
      <c r="B10" s="77" t="s">
        <v>17</v>
      </c>
      <c r="C10" s="77"/>
      <c r="D10" s="77"/>
      <c r="E10" s="77"/>
      <c r="F10" s="77"/>
      <c r="G10" s="101" t="s">
        <v>18</v>
      </c>
      <c r="H10" s="102"/>
      <c r="I10" s="102"/>
      <c r="J10" s="102"/>
      <c r="K10" s="102"/>
      <c r="L10" s="102"/>
      <c r="M10" s="102"/>
      <c r="N10" s="102"/>
      <c r="O10" s="103"/>
      <c r="P10" s="101" t="s">
        <v>19</v>
      </c>
      <c r="Q10" s="102"/>
      <c r="R10" s="102"/>
      <c r="S10" s="102"/>
      <c r="T10" s="102"/>
      <c r="U10" s="103"/>
      <c r="V10" s="101" t="s">
        <v>3</v>
      </c>
      <c r="W10" s="102"/>
      <c r="X10" s="103"/>
    </row>
    <row r="11" spans="2:27" ht="34.9" customHeight="1">
      <c r="B11" s="44" t="s">
        <v>20</v>
      </c>
      <c r="C11" s="45"/>
      <c r="D11" s="45"/>
      <c r="E11" s="45"/>
      <c r="F11" s="46"/>
      <c r="G11" s="44" t="s">
        <v>21</v>
      </c>
      <c r="H11" s="45"/>
      <c r="I11" s="45"/>
      <c r="J11" s="45"/>
      <c r="K11" s="45"/>
      <c r="L11" s="45"/>
      <c r="M11" s="45"/>
      <c r="N11" s="45"/>
      <c r="O11" s="46"/>
      <c r="P11" s="115" t="s">
        <v>22</v>
      </c>
      <c r="Q11" s="116"/>
      <c r="R11" s="116"/>
      <c r="S11" s="116"/>
      <c r="T11" s="116"/>
      <c r="U11" s="117"/>
      <c r="V11" s="118" t="s">
        <v>23</v>
      </c>
      <c r="W11" s="119"/>
      <c r="X11" s="120"/>
    </row>
    <row r="12" spans="2:27" ht="49.9" customHeight="1">
      <c r="B12" s="77" t="s">
        <v>24</v>
      </c>
      <c r="C12" s="77"/>
      <c r="D12" s="77"/>
      <c r="E12" s="77"/>
      <c r="F12" s="77" t="s">
        <v>25</v>
      </c>
      <c r="G12" s="77"/>
      <c r="H12" s="77"/>
      <c r="I12" s="77"/>
      <c r="J12" s="77"/>
      <c r="K12" s="77"/>
      <c r="L12" s="77"/>
      <c r="M12" s="77"/>
      <c r="N12" s="121" t="s">
        <v>26</v>
      </c>
      <c r="O12" s="121"/>
      <c r="P12" s="121"/>
      <c r="Q12" s="121"/>
      <c r="R12" s="121"/>
      <c r="S12" s="77" t="s">
        <v>27</v>
      </c>
      <c r="T12" s="77"/>
      <c r="U12" s="77"/>
      <c r="V12" s="77"/>
      <c r="W12" s="77"/>
      <c r="X12" s="77"/>
    </row>
    <row r="13" spans="2:27" ht="81.599999999999994" customHeight="1">
      <c r="B13" s="61" t="s">
        <v>28</v>
      </c>
      <c r="C13" s="61"/>
      <c r="D13" s="61"/>
      <c r="E13" s="61"/>
      <c r="F13" s="78" t="s">
        <v>28</v>
      </c>
      <c r="G13" s="78"/>
      <c r="H13" s="78"/>
      <c r="I13" s="78"/>
      <c r="J13" s="78"/>
      <c r="K13" s="78"/>
      <c r="L13" s="78"/>
      <c r="M13" s="78"/>
      <c r="N13" s="78" t="s">
        <v>28</v>
      </c>
      <c r="O13" s="78"/>
      <c r="P13" s="78"/>
      <c r="Q13" s="78"/>
      <c r="R13" s="78"/>
      <c r="S13" s="78" t="s">
        <v>28</v>
      </c>
      <c r="T13" s="78"/>
      <c r="U13" s="78"/>
      <c r="V13" s="78"/>
      <c r="W13" s="78"/>
      <c r="X13" s="78"/>
    </row>
    <row r="14" spans="2:27" ht="12" customHeight="1">
      <c r="B14" s="109" t="s">
        <v>29</v>
      </c>
      <c r="C14" s="110"/>
      <c r="D14" s="110"/>
      <c r="E14" s="110"/>
      <c r="F14" s="111"/>
      <c r="G14" s="92" t="s">
        <v>30</v>
      </c>
      <c r="H14" s="99"/>
      <c r="I14" s="99"/>
      <c r="J14" s="93"/>
      <c r="K14" s="109" t="s">
        <v>31</v>
      </c>
      <c r="L14" s="110"/>
      <c r="M14" s="110"/>
      <c r="N14" s="111"/>
      <c r="O14" s="101" t="s">
        <v>32</v>
      </c>
      <c r="P14" s="102"/>
      <c r="Q14" s="102"/>
      <c r="R14" s="102"/>
      <c r="S14" s="102"/>
      <c r="T14" s="102"/>
      <c r="U14" s="102"/>
      <c r="V14" s="102"/>
      <c r="W14" s="102"/>
      <c r="X14" s="103"/>
      <c r="Y14" s="3"/>
      <c r="Z14" s="3"/>
      <c r="AA14" s="3"/>
    </row>
    <row r="15" spans="2:27" ht="64.900000000000006" customHeight="1">
      <c r="B15" s="112"/>
      <c r="C15" s="113"/>
      <c r="D15" s="113"/>
      <c r="E15" s="113"/>
      <c r="F15" s="114"/>
      <c r="G15" s="94"/>
      <c r="H15" s="100"/>
      <c r="I15" s="100"/>
      <c r="J15" s="95"/>
      <c r="K15" s="112"/>
      <c r="L15" s="113"/>
      <c r="M15" s="113"/>
      <c r="N15" s="114"/>
      <c r="O15" s="101" t="s">
        <v>33</v>
      </c>
      <c r="P15" s="102"/>
      <c r="Q15" s="102"/>
      <c r="R15" s="103"/>
      <c r="S15" s="104" t="s">
        <v>34</v>
      </c>
      <c r="T15" s="105"/>
      <c r="U15" s="106"/>
      <c r="V15" s="104" t="s">
        <v>35</v>
      </c>
      <c r="W15" s="105"/>
      <c r="X15" s="106"/>
      <c r="Y15" s="3"/>
      <c r="Z15" s="3"/>
      <c r="AA15" s="3"/>
    </row>
    <row r="16" spans="2:27" ht="25.9" customHeight="1">
      <c r="B16" s="78" t="s">
        <v>36</v>
      </c>
      <c r="C16" s="78"/>
      <c r="D16" s="78"/>
      <c r="E16" s="78"/>
      <c r="F16" s="78"/>
      <c r="G16" s="107" t="s">
        <v>37</v>
      </c>
      <c r="H16" s="107"/>
      <c r="I16" s="107"/>
      <c r="J16" s="107"/>
      <c r="K16" s="107">
        <v>0.89</v>
      </c>
      <c r="L16" s="107"/>
      <c r="M16" s="107"/>
      <c r="N16" s="107"/>
      <c r="O16" s="33" t="s">
        <v>38</v>
      </c>
      <c r="P16" s="33" t="s">
        <v>39</v>
      </c>
      <c r="Q16" s="33" t="s">
        <v>40</v>
      </c>
      <c r="R16" s="33" t="s">
        <v>41</v>
      </c>
      <c r="S16" s="78" t="s">
        <v>28</v>
      </c>
      <c r="T16" s="78"/>
      <c r="U16" s="78"/>
      <c r="V16" s="108" t="s">
        <v>28</v>
      </c>
      <c r="W16" s="108"/>
      <c r="X16" s="108"/>
    </row>
    <row r="17" spans="2:27" ht="37.15" customHeight="1">
      <c r="B17" s="78"/>
      <c r="C17" s="78"/>
      <c r="D17" s="78"/>
      <c r="E17" s="78"/>
      <c r="F17" s="78"/>
      <c r="G17" s="107"/>
      <c r="H17" s="107"/>
      <c r="I17" s="107"/>
      <c r="J17" s="107"/>
      <c r="K17" s="107"/>
      <c r="L17" s="107"/>
      <c r="M17" s="107"/>
      <c r="N17" s="107"/>
      <c r="O17" s="32" t="s">
        <v>28</v>
      </c>
      <c r="P17" s="32" t="s">
        <v>28</v>
      </c>
      <c r="Q17" s="32" t="s">
        <v>28</v>
      </c>
      <c r="R17" s="32" t="s">
        <v>28</v>
      </c>
      <c r="S17" s="78"/>
      <c r="T17" s="78"/>
      <c r="U17" s="78"/>
      <c r="V17" s="108"/>
      <c r="W17" s="108"/>
      <c r="X17" s="108"/>
    </row>
    <row r="18" spans="2:27" ht="18" customHeight="1">
      <c r="B18" s="79" t="s">
        <v>42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1"/>
      <c r="Z18" s="1" t="s">
        <v>43</v>
      </c>
    </row>
    <row r="19" spans="2:27" ht="34.9" customHeight="1">
      <c r="B19" s="90" t="s">
        <v>44</v>
      </c>
      <c r="C19" s="92" t="s">
        <v>45</v>
      </c>
      <c r="D19" s="93"/>
      <c r="E19" s="92" t="s">
        <v>46</v>
      </c>
      <c r="F19" s="93"/>
      <c r="G19" s="96" t="s">
        <v>47</v>
      </c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8"/>
      <c r="S19" s="92" t="s">
        <v>48</v>
      </c>
      <c r="T19" s="99"/>
      <c r="U19" s="99"/>
      <c r="V19" s="99"/>
      <c r="W19" s="99"/>
      <c r="X19" s="93"/>
    </row>
    <row r="20" spans="2:27" ht="28.5" customHeight="1">
      <c r="B20" s="91"/>
      <c r="C20" s="94"/>
      <c r="D20" s="95"/>
      <c r="E20" s="94"/>
      <c r="F20" s="95"/>
      <c r="G20" s="101" t="s">
        <v>49</v>
      </c>
      <c r="H20" s="102"/>
      <c r="I20" s="103"/>
      <c r="J20" s="101" t="s">
        <v>50</v>
      </c>
      <c r="K20" s="102"/>
      <c r="L20" s="103"/>
      <c r="M20" s="104" t="s">
        <v>51</v>
      </c>
      <c r="N20" s="105"/>
      <c r="O20" s="106"/>
      <c r="P20" s="104" t="s">
        <v>52</v>
      </c>
      <c r="Q20" s="105"/>
      <c r="R20" s="106"/>
      <c r="S20" s="94"/>
      <c r="T20" s="100"/>
      <c r="U20" s="100"/>
      <c r="V20" s="100"/>
      <c r="W20" s="100"/>
      <c r="X20" s="95"/>
    </row>
    <row r="21" spans="2:27" ht="43.9" customHeight="1">
      <c r="B21" s="30" t="s">
        <v>53</v>
      </c>
      <c r="C21" s="44" t="s">
        <v>54</v>
      </c>
      <c r="D21" s="46"/>
      <c r="E21" s="82">
        <v>1</v>
      </c>
      <c r="F21" s="83"/>
      <c r="G21" s="82">
        <v>1</v>
      </c>
      <c r="H21" s="45"/>
      <c r="I21" s="46"/>
      <c r="J21" s="82" t="s">
        <v>55</v>
      </c>
      <c r="K21" s="45"/>
      <c r="L21" s="46"/>
      <c r="M21" s="82" t="s">
        <v>56</v>
      </c>
      <c r="N21" s="45"/>
      <c r="O21" s="46"/>
      <c r="P21" s="44" t="s">
        <v>57</v>
      </c>
      <c r="Q21" s="45"/>
      <c r="R21" s="46"/>
      <c r="S21" s="44" t="s">
        <v>58</v>
      </c>
      <c r="T21" s="45"/>
      <c r="U21" s="45"/>
      <c r="V21" s="45"/>
      <c r="W21" s="45"/>
      <c r="X21" s="46"/>
    </row>
    <row r="22" spans="2:27" ht="25.15" customHeight="1">
      <c r="B22" s="77" t="s">
        <v>59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 t="s">
        <v>60</v>
      </c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2:27" ht="45.4" customHeight="1">
      <c r="B23" s="78" t="s">
        <v>61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 t="s">
        <v>62</v>
      </c>
      <c r="O23" s="78"/>
      <c r="P23" s="78"/>
      <c r="Q23" s="78"/>
      <c r="R23" s="78"/>
      <c r="S23" s="78"/>
      <c r="T23" s="78"/>
      <c r="U23" s="78"/>
      <c r="V23" s="78"/>
      <c r="W23" s="78"/>
      <c r="X23" s="78"/>
      <c r="AA23" s="4"/>
    </row>
    <row r="24" spans="2:27" ht="19.149999999999999" customHeight="1">
      <c r="B24" s="79" t="s">
        <v>63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1"/>
    </row>
    <row r="25" spans="2:27" ht="19.149999999999999" customHeight="1">
      <c r="B25" s="75" t="s">
        <v>64</v>
      </c>
      <c r="C25" s="76"/>
      <c r="D25" s="84" t="s">
        <v>65</v>
      </c>
      <c r="E25" s="85"/>
      <c r="F25" s="85"/>
      <c r="G25" s="85"/>
      <c r="H25" s="86"/>
      <c r="I25" s="87" t="s">
        <v>66</v>
      </c>
      <c r="J25" s="88"/>
      <c r="K25" s="88"/>
      <c r="L25" s="88"/>
      <c r="M25" s="89"/>
      <c r="N25" s="87" t="s">
        <v>67</v>
      </c>
      <c r="O25" s="88"/>
      <c r="P25" s="88"/>
      <c r="Q25" s="88"/>
      <c r="R25" s="88"/>
      <c r="S25" s="89"/>
      <c r="T25" s="84" t="s">
        <v>68</v>
      </c>
      <c r="U25" s="85"/>
      <c r="V25" s="85"/>
      <c r="W25" s="85"/>
      <c r="X25" s="86"/>
    </row>
    <row r="26" spans="2:27" ht="19.149999999999999" customHeight="1">
      <c r="B26" s="72" t="s">
        <v>69</v>
      </c>
      <c r="C26" s="72"/>
      <c r="D26" s="51"/>
      <c r="E26" s="52"/>
      <c r="F26" s="52"/>
      <c r="G26" s="52"/>
      <c r="H26" s="53"/>
      <c r="I26" s="54"/>
      <c r="J26" s="55"/>
      <c r="K26" s="55"/>
      <c r="L26" s="55"/>
      <c r="M26" s="56"/>
      <c r="N26" s="54"/>
      <c r="O26" s="55"/>
      <c r="P26" s="55"/>
      <c r="Q26" s="55"/>
      <c r="R26" s="55"/>
      <c r="S26" s="56"/>
      <c r="T26" s="54"/>
      <c r="U26" s="55"/>
      <c r="V26" s="55"/>
      <c r="W26" s="55"/>
      <c r="X26" s="56"/>
      <c r="Z26" s="5"/>
      <c r="AA26" s="5"/>
    </row>
    <row r="27" spans="2:27" ht="19.149999999999999" customHeight="1">
      <c r="B27" s="72" t="s">
        <v>70</v>
      </c>
      <c r="C27" s="72"/>
      <c r="D27" s="51"/>
      <c r="E27" s="52"/>
      <c r="F27" s="52"/>
      <c r="G27" s="52"/>
      <c r="H27" s="53"/>
      <c r="I27" s="54"/>
      <c r="J27" s="55"/>
      <c r="K27" s="55"/>
      <c r="L27" s="55"/>
      <c r="M27" s="56"/>
      <c r="N27" s="54"/>
      <c r="O27" s="55"/>
      <c r="P27" s="55"/>
      <c r="Q27" s="55"/>
      <c r="R27" s="55"/>
      <c r="S27" s="56"/>
      <c r="T27" s="54"/>
      <c r="U27" s="55"/>
      <c r="V27" s="55"/>
      <c r="W27" s="55"/>
      <c r="X27" s="56"/>
      <c r="Y27" s="4"/>
    </row>
    <row r="28" spans="2:27" ht="19.899999999999999" customHeight="1">
      <c r="B28" s="74" t="s">
        <v>71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2:27" ht="19.899999999999999" customHeight="1"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8"/>
    </row>
    <row r="30" spans="2:27" ht="26.45">
      <c r="B30" s="34" t="s">
        <v>72</v>
      </c>
      <c r="C30" s="35" t="s">
        <v>73</v>
      </c>
      <c r="D30" s="19"/>
      <c r="E30" s="19"/>
      <c r="F30" s="19"/>
      <c r="G30" s="1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30"/>
      <c r="T30" s="130"/>
      <c r="U30" s="130"/>
      <c r="V30" s="130"/>
      <c r="W30" s="130"/>
      <c r="X30" s="131"/>
    </row>
    <row r="31" spans="2:27" ht="17.649999999999999" customHeight="1">
      <c r="B31" s="36" t="s">
        <v>65</v>
      </c>
      <c r="C31" s="37">
        <f>IF(ISERROR($D$26/$D$27),0,$D$26/$D$27)</f>
        <v>0</v>
      </c>
      <c r="D31" s="19"/>
      <c r="E31" s="19"/>
      <c r="F31" s="19"/>
      <c r="G31" s="19"/>
      <c r="H31" s="132"/>
      <c r="I31" s="132"/>
      <c r="J31" s="129"/>
      <c r="K31" s="129"/>
      <c r="L31" s="17"/>
      <c r="M31" s="21"/>
      <c r="N31" s="132"/>
      <c r="O31" s="132"/>
      <c r="P31" s="132"/>
      <c r="Q31" s="132"/>
      <c r="R31" s="132"/>
      <c r="S31" s="133"/>
      <c r="T31" s="133"/>
      <c r="U31" s="133"/>
      <c r="V31" s="133"/>
      <c r="W31" s="133"/>
      <c r="X31" s="134"/>
    </row>
    <row r="32" spans="2:27" ht="17.649999999999999" customHeight="1">
      <c r="B32" s="36" t="s">
        <v>66</v>
      </c>
      <c r="C32" s="37">
        <f>IF(ISERROR($I$26/$I$27),0,$I$26/$I$27)</f>
        <v>0</v>
      </c>
      <c r="D32" s="19"/>
      <c r="E32" s="19"/>
      <c r="F32" s="19"/>
      <c r="G32" s="19"/>
      <c r="H32" s="129"/>
      <c r="I32" s="129"/>
      <c r="J32" s="129"/>
      <c r="K32" s="129"/>
      <c r="L32" s="22"/>
      <c r="M32" s="17"/>
      <c r="N32" s="129"/>
      <c r="O32" s="129"/>
      <c r="P32" s="129"/>
      <c r="Q32" s="129"/>
      <c r="R32" s="129"/>
      <c r="S32" s="133"/>
      <c r="T32" s="133"/>
      <c r="U32" s="133"/>
      <c r="V32" s="133"/>
      <c r="W32" s="133"/>
      <c r="X32" s="134"/>
    </row>
    <row r="33" spans="2:27" ht="17.649999999999999" customHeight="1">
      <c r="B33" s="36" t="s">
        <v>67</v>
      </c>
      <c r="C33" s="37">
        <f>IF(ISERROR($N$26/$N$27),0,$N$26/$N$27)</f>
        <v>0</v>
      </c>
      <c r="D33" s="19"/>
      <c r="E33" s="19"/>
      <c r="F33" s="19"/>
      <c r="G33" s="19"/>
      <c r="H33" s="129"/>
      <c r="I33" s="129"/>
      <c r="J33" s="129"/>
      <c r="K33" s="129"/>
      <c r="L33" s="22"/>
      <c r="M33" s="17"/>
      <c r="N33" s="129"/>
      <c r="O33" s="129"/>
      <c r="P33" s="129"/>
      <c r="Q33" s="129"/>
      <c r="R33" s="129"/>
      <c r="S33" s="133"/>
      <c r="T33" s="133"/>
      <c r="U33" s="133"/>
      <c r="V33" s="133"/>
      <c r="W33" s="133"/>
      <c r="X33" s="134"/>
    </row>
    <row r="34" spans="2:27" ht="17.649999999999999" customHeight="1">
      <c r="B34" s="36" t="s">
        <v>68</v>
      </c>
      <c r="C34" s="37">
        <f>IF(ISERROR($T$26/$T$27),0,$T$26/$T$27)</f>
        <v>0</v>
      </c>
      <c r="D34" s="19"/>
      <c r="E34" s="19"/>
      <c r="F34" s="19"/>
      <c r="G34" s="19"/>
      <c r="H34" s="129"/>
      <c r="I34" s="129"/>
      <c r="J34" s="129"/>
      <c r="K34" s="129"/>
      <c r="L34" s="22"/>
      <c r="M34" s="17"/>
      <c r="N34" s="129"/>
      <c r="O34" s="129"/>
      <c r="P34" s="129"/>
      <c r="Q34" s="129"/>
      <c r="R34" s="129"/>
      <c r="S34" s="133"/>
      <c r="T34" s="133"/>
      <c r="U34" s="133"/>
      <c r="V34" s="133"/>
      <c r="W34" s="133"/>
      <c r="X34" s="134"/>
    </row>
    <row r="35" spans="2:27" ht="17.649999999999999" customHeight="1">
      <c r="B35" s="23"/>
      <c r="C35" s="24"/>
      <c r="D35" s="19"/>
      <c r="E35" s="19"/>
      <c r="F35" s="19"/>
      <c r="G35" s="19"/>
      <c r="H35" s="129"/>
      <c r="I35" s="129"/>
      <c r="J35" s="129"/>
      <c r="K35" s="129"/>
      <c r="L35" s="22"/>
      <c r="M35" s="17"/>
      <c r="N35" s="129"/>
      <c r="O35" s="129"/>
      <c r="P35" s="129"/>
      <c r="Q35" s="129"/>
      <c r="R35" s="129"/>
      <c r="S35" s="133"/>
      <c r="T35" s="133"/>
      <c r="U35" s="133"/>
      <c r="V35" s="133"/>
      <c r="W35" s="133"/>
      <c r="X35" s="134"/>
    </row>
    <row r="36" spans="2:27" ht="17.649999999999999" customHeight="1">
      <c r="B36" s="25"/>
      <c r="C36" s="26"/>
      <c r="D36" s="19"/>
      <c r="E36" s="19"/>
      <c r="F36" s="19"/>
      <c r="G36" s="19"/>
      <c r="H36" s="129"/>
      <c r="I36" s="129"/>
      <c r="J36" s="129"/>
      <c r="K36" s="129"/>
      <c r="L36" s="22"/>
      <c r="M36" s="17"/>
      <c r="N36" s="129"/>
      <c r="O36" s="129"/>
      <c r="P36" s="129"/>
      <c r="Q36" s="129"/>
      <c r="R36" s="129"/>
      <c r="S36" s="133"/>
      <c r="T36" s="133"/>
      <c r="U36" s="133"/>
      <c r="V36" s="133"/>
      <c r="W36" s="133"/>
      <c r="X36" s="134"/>
    </row>
    <row r="37" spans="2:27" ht="17.649999999999999" customHeight="1">
      <c r="B37" s="23"/>
      <c r="C37" s="24"/>
      <c r="D37" s="19"/>
      <c r="E37" s="19"/>
      <c r="F37" s="19"/>
      <c r="G37" s="19"/>
      <c r="H37" s="129"/>
      <c r="I37" s="129"/>
      <c r="J37" s="129"/>
      <c r="K37" s="129"/>
      <c r="L37" s="22"/>
      <c r="M37" s="17"/>
      <c r="N37" s="129"/>
      <c r="O37" s="129"/>
      <c r="P37" s="129"/>
      <c r="Q37" s="129"/>
      <c r="R37" s="129"/>
      <c r="S37" s="133"/>
      <c r="T37" s="133"/>
      <c r="U37" s="133"/>
      <c r="V37" s="133"/>
      <c r="W37" s="133"/>
      <c r="X37" s="134"/>
    </row>
    <row r="38" spans="2:27" ht="17.649999999999999" customHeight="1">
      <c r="B38" s="23"/>
      <c r="C38" s="24"/>
      <c r="D38" s="19"/>
      <c r="E38" s="19"/>
      <c r="F38" s="19"/>
      <c r="G38" s="19"/>
      <c r="H38" s="129"/>
      <c r="I38" s="129"/>
      <c r="J38" s="129"/>
      <c r="K38" s="129"/>
      <c r="L38" s="22"/>
      <c r="M38" s="17"/>
      <c r="N38" s="129"/>
      <c r="O38" s="129"/>
      <c r="P38" s="129"/>
      <c r="Q38" s="129"/>
      <c r="R38" s="129"/>
      <c r="S38" s="133"/>
      <c r="T38" s="133"/>
      <c r="U38" s="133"/>
      <c r="V38" s="133"/>
      <c r="W38" s="133"/>
      <c r="X38" s="134"/>
    </row>
    <row r="39" spans="2:27" ht="17.649999999999999" customHeight="1">
      <c r="B39" s="23"/>
      <c r="C39" s="24"/>
      <c r="D39" s="19"/>
      <c r="E39" s="19"/>
      <c r="F39" s="19"/>
      <c r="G39" s="19"/>
      <c r="H39" s="129"/>
      <c r="I39" s="129"/>
      <c r="J39" s="129"/>
      <c r="K39" s="129"/>
      <c r="L39" s="22"/>
      <c r="M39" s="17"/>
      <c r="N39" s="129"/>
      <c r="O39" s="129"/>
      <c r="P39" s="129"/>
      <c r="Q39" s="129"/>
      <c r="R39" s="129"/>
      <c r="S39" s="133"/>
      <c r="T39" s="133"/>
      <c r="U39" s="133"/>
      <c r="V39" s="133"/>
      <c r="W39" s="133"/>
      <c r="X39" s="134"/>
    </row>
    <row r="40" spans="2:27" ht="17.649999999999999" customHeight="1">
      <c r="B40" s="23"/>
      <c r="C40" s="24"/>
      <c r="D40" s="19"/>
      <c r="E40" s="19"/>
      <c r="F40" s="19"/>
      <c r="G40" s="19"/>
      <c r="H40" s="129"/>
      <c r="I40" s="129"/>
      <c r="J40" s="129"/>
      <c r="K40" s="129"/>
      <c r="L40" s="22"/>
      <c r="M40" s="17"/>
      <c r="N40" s="129"/>
      <c r="O40" s="129"/>
      <c r="P40" s="129"/>
      <c r="Q40" s="129"/>
      <c r="R40" s="129"/>
      <c r="S40" s="133"/>
      <c r="T40" s="133"/>
      <c r="U40" s="133"/>
      <c r="V40" s="133"/>
      <c r="W40" s="133"/>
      <c r="X40" s="134"/>
    </row>
    <row r="41" spans="2:27" ht="17.649999999999999" customHeight="1">
      <c r="B41" s="23"/>
      <c r="C41" s="24"/>
      <c r="D41" s="19"/>
      <c r="E41" s="19"/>
      <c r="F41" s="19"/>
      <c r="G41" s="19"/>
      <c r="H41" s="129"/>
      <c r="I41" s="129"/>
      <c r="J41" s="129"/>
      <c r="K41" s="129"/>
      <c r="L41" s="22"/>
      <c r="M41" s="17"/>
      <c r="N41" s="129"/>
      <c r="O41" s="129"/>
      <c r="P41" s="129"/>
      <c r="Q41" s="129"/>
      <c r="R41" s="129"/>
      <c r="S41" s="133"/>
      <c r="T41" s="133"/>
      <c r="U41" s="133"/>
      <c r="V41" s="133"/>
      <c r="W41" s="133"/>
      <c r="X41" s="134"/>
    </row>
    <row r="42" spans="2:27" ht="17.25" customHeight="1">
      <c r="B42" s="23"/>
      <c r="C42" s="24"/>
      <c r="D42" s="19"/>
      <c r="E42" s="19"/>
      <c r="F42" s="19"/>
      <c r="G42" s="19"/>
      <c r="H42" s="129"/>
      <c r="I42" s="129"/>
      <c r="J42" s="129"/>
      <c r="K42" s="129"/>
      <c r="L42" s="22"/>
      <c r="M42" s="17"/>
      <c r="N42" s="129"/>
      <c r="O42" s="129"/>
      <c r="P42" s="129"/>
      <c r="Q42" s="129"/>
      <c r="R42" s="129"/>
      <c r="S42" s="130"/>
      <c r="T42" s="130"/>
      <c r="U42" s="130"/>
      <c r="V42" s="130"/>
      <c r="W42" s="130"/>
      <c r="X42" s="131"/>
    </row>
    <row r="43" spans="2:27" ht="17.25" customHeight="1">
      <c r="B43" s="27"/>
      <c r="C43" s="28"/>
      <c r="D43" s="29"/>
      <c r="E43" s="29"/>
      <c r="F43" s="19"/>
      <c r="G43" s="19"/>
      <c r="H43" s="19"/>
      <c r="I43" s="19"/>
      <c r="J43" s="19"/>
      <c r="K43" s="19"/>
      <c r="L43" s="22"/>
      <c r="M43" s="17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</row>
    <row r="44" spans="2:27" ht="15.75" customHeight="1">
      <c r="B44" s="73" t="s">
        <v>74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Z44" s="8"/>
    </row>
    <row r="45" spans="2:27" ht="33" customHeight="1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  <c r="Y45" s="6"/>
      <c r="Z45" s="6"/>
      <c r="AA45" s="6"/>
    </row>
    <row r="46" spans="2:27" ht="18" customHeight="1">
      <c r="B46" s="62" t="s">
        <v>75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9"/>
      <c r="Z46" s="10"/>
      <c r="AA46" s="7"/>
    </row>
    <row r="47" spans="2:27" ht="32.25" customHeight="1"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5"/>
      <c r="Y47" s="9"/>
      <c r="Z47" s="10"/>
      <c r="AA47" s="7"/>
    </row>
    <row r="48" spans="2:27" ht="16.149999999999999" customHeight="1">
      <c r="B48" s="62" t="s">
        <v>76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9"/>
      <c r="Z48" s="10"/>
      <c r="AA48" s="7"/>
    </row>
    <row r="49" spans="2:27" ht="15.6" customHeight="1">
      <c r="B49" s="38" t="s">
        <v>3</v>
      </c>
      <c r="C49" s="66" t="s">
        <v>77</v>
      </c>
      <c r="D49" s="67"/>
      <c r="E49" s="68" t="s">
        <v>78</v>
      </c>
      <c r="F49" s="66"/>
      <c r="G49" s="66"/>
      <c r="H49" s="66"/>
      <c r="I49" s="66"/>
      <c r="J49" s="66"/>
      <c r="K49" s="67"/>
      <c r="L49" s="68" t="s">
        <v>79</v>
      </c>
      <c r="M49" s="66"/>
      <c r="N49" s="66"/>
      <c r="O49" s="66"/>
      <c r="P49" s="66"/>
      <c r="Q49" s="66"/>
      <c r="R49" s="66"/>
      <c r="S49" s="67"/>
      <c r="T49" s="68" t="s">
        <v>80</v>
      </c>
      <c r="U49" s="66"/>
      <c r="V49" s="66"/>
      <c r="W49" s="66"/>
      <c r="X49" s="67"/>
      <c r="Y49" s="9"/>
      <c r="Z49" s="10"/>
      <c r="AA49" s="7"/>
    </row>
    <row r="50" spans="2:27" ht="43.9" customHeight="1">
      <c r="B50" s="31">
        <v>1</v>
      </c>
      <c r="C50" s="60">
        <v>44945</v>
      </c>
      <c r="D50" s="61"/>
      <c r="E50" s="61" t="s">
        <v>81</v>
      </c>
      <c r="F50" s="61"/>
      <c r="G50" s="61"/>
      <c r="H50" s="61"/>
      <c r="I50" s="61"/>
      <c r="J50" s="61"/>
      <c r="K50" s="61"/>
      <c r="L50" s="61" t="s">
        <v>82</v>
      </c>
      <c r="M50" s="61"/>
      <c r="N50" s="61"/>
      <c r="O50" s="61"/>
      <c r="P50" s="61"/>
      <c r="Q50" s="61"/>
      <c r="R50" s="61"/>
      <c r="S50" s="61"/>
      <c r="T50" s="60">
        <v>45036</v>
      </c>
      <c r="U50" s="61"/>
      <c r="V50" s="61"/>
      <c r="W50" s="61"/>
      <c r="X50" s="61"/>
      <c r="Y50" s="9"/>
      <c r="Z50" s="10"/>
      <c r="AA50" s="7"/>
    </row>
    <row r="51" spans="2:27" ht="15.6" customHeight="1">
      <c r="B51" s="57" t="s">
        <v>83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9"/>
      <c r="Y51" s="9"/>
      <c r="Z51" s="10"/>
      <c r="AA51" s="7"/>
    </row>
    <row r="52" spans="2:27" ht="26.65" customHeight="1">
      <c r="B52" s="39" t="s">
        <v>84</v>
      </c>
      <c r="C52" s="44" t="s">
        <v>85</v>
      </c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7" t="s">
        <v>86</v>
      </c>
      <c r="O52" s="48"/>
      <c r="P52" s="44" t="s">
        <v>87</v>
      </c>
      <c r="Q52" s="45"/>
      <c r="R52" s="45"/>
      <c r="S52" s="45"/>
      <c r="T52" s="45"/>
      <c r="U52" s="45"/>
      <c r="V52" s="45"/>
      <c r="W52" s="45"/>
      <c r="X52" s="46"/>
    </row>
    <row r="53" spans="2:27" ht="24.6" customHeight="1">
      <c r="B53" s="39" t="s">
        <v>88</v>
      </c>
      <c r="C53" s="44" t="s">
        <v>89</v>
      </c>
      <c r="D53" s="45"/>
      <c r="E53" s="45"/>
      <c r="F53" s="45"/>
      <c r="G53" s="45"/>
      <c r="H53" s="45"/>
      <c r="I53" s="45"/>
      <c r="J53" s="45"/>
      <c r="K53" s="45"/>
      <c r="L53" s="45"/>
      <c r="M53" s="46"/>
      <c r="N53" s="47" t="s">
        <v>86</v>
      </c>
      <c r="O53" s="48"/>
      <c r="P53" s="44" t="s">
        <v>90</v>
      </c>
      <c r="Q53" s="45"/>
      <c r="R53" s="45"/>
      <c r="S53" s="45"/>
      <c r="T53" s="45"/>
      <c r="U53" s="45"/>
      <c r="V53" s="45"/>
      <c r="W53" s="45"/>
      <c r="X53" s="46"/>
    </row>
    <row r="54" spans="2:27" ht="27.6" customHeight="1">
      <c r="B54" s="39" t="s">
        <v>88</v>
      </c>
      <c r="C54" s="44" t="s">
        <v>91</v>
      </c>
      <c r="D54" s="45"/>
      <c r="E54" s="45"/>
      <c r="F54" s="45"/>
      <c r="G54" s="45"/>
      <c r="H54" s="45"/>
      <c r="I54" s="45"/>
      <c r="J54" s="45"/>
      <c r="K54" s="45"/>
      <c r="L54" s="45"/>
      <c r="M54" s="46"/>
      <c r="N54" s="47" t="s">
        <v>86</v>
      </c>
      <c r="O54" s="48"/>
      <c r="P54" s="44" t="s">
        <v>92</v>
      </c>
      <c r="Q54" s="45"/>
      <c r="R54" s="45"/>
      <c r="S54" s="45"/>
      <c r="T54" s="45"/>
      <c r="U54" s="45"/>
      <c r="V54" s="45"/>
      <c r="W54" s="45"/>
      <c r="X54" s="46"/>
    </row>
    <row r="55" spans="2:27" ht="25.9" customHeight="1">
      <c r="B55" s="39" t="s">
        <v>93</v>
      </c>
      <c r="C55" s="44" t="s">
        <v>89</v>
      </c>
      <c r="D55" s="45"/>
      <c r="E55" s="45"/>
      <c r="F55" s="45"/>
      <c r="G55" s="45"/>
      <c r="H55" s="45"/>
      <c r="I55" s="45"/>
      <c r="J55" s="45"/>
      <c r="K55" s="45"/>
      <c r="L55" s="45"/>
      <c r="M55" s="46"/>
      <c r="N55" s="47" t="s">
        <v>86</v>
      </c>
      <c r="O55" s="48"/>
      <c r="P55" s="44" t="s">
        <v>90</v>
      </c>
      <c r="Q55" s="45"/>
      <c r="R55" s="45"/>
      <c r="S55" s="45"/>
      <c r="T55" s="45"/>
      <c r="U55" s="45"/>
      <c r="V55" s="45"/>
      <c r="W55" s="45"/>
      <c r="X55" s="46"/>
    </row>
    <row r="56" spans="2:27" ht="30" customHeight="1">
      <c r="B56" s="39" t="s">
        <v>93</v>
      </c>
      <c r="C56" s="44" t="s">
        <v>91</v>
      </c>
      <c r="D56" s="45"/>
      <c r="E56" s="45"/>
      <c r="F56" s="45"/>
      <c r="G56" s="45"/>
      <c r="H56" s="45"/>
      <c r="I56" s="45"/>
      <c r="J56" s="45"/>
      <c r="K56" s="45"/>
      <c r="L56" s="45"/>
      <c r="M56" s="46"/>
      <c r="N56" s="49" t="s">
        <v>86</v>
      </c>
      <c r="O56" s="50"/>
      <c r="P56" s="44" t="s">
        <v>92</v>
      </c>
      <c r="Q56" s="45"/>
      <c r="R56" s="45"/>
      <c r="S56" s="45"/>
      <c r="T56" s="45"/>
      <c r="U56" s="45"/>
      <c r="V56" s="45"/>
      <c r="W56" s="45"/>
      <c r="X56" s="46"/>
    </row>
    <row r="57" spans="2:27" ht="13.5" customHeight="1">
      <c r="B57" s="41" t="s">
        <v>94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3"/>
    </row>
    <row r="58" spans="2:27" ht="25.15" customHeight="1">
      <c r="B58" s="40" t="s">
        <v>95</v>
      </c>
      <c r="C58" s="44" t="s">
        <v>96</v>
      </c>
      <c r="D58" s="45"/>
      <c r="E58" s="45"/>
      <c r="F58" s="45"/>
      <c r="G58" s="45"/>
      <c r="H58" s="45"/>
      <c r="I58" s="45"/>
      <c r="J58" s="45"/>
      <c r="K58" s="45"/>
      <c r="L58" s="45"/>
      <c r="M58" s="46"/>
      <c r="N58" s="47" t="s">
        <v>86</v>
      </c>
      <c r="O58" s="48"/>
      <c r="P58" s="44" t="s">
        <v>97</v>
      </c>
      <c r="Q58" s="45"/>
      <c r="R58" s="45"/>
      <c r="S58" s="45"/>
      <c r="T58" s="45"/>
      <c r="U58" s="45"/>
      <c r="V58" s="45"/>
      <c r="W58" s="45"/>
      <c r="X58" s="46"/>
    </row>
  </sheetData>
  <sheetProtection formatCells="0" formatColumns="0" formatRows="0"/>
  <mergeCells count="170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S31:X42"/>
    <mergeCell ref="H32:I32"/>
    <mergeCell ref="J32:K32"/>
    <mergeCell ref="N32:O32"/>
    <mergeCell ref="P32:R32"/>
    <mergeCell ref="H33:I33"/>
    <mergeCell ref="J33:K33"/>
    <mergeCell ref="H40:I40"/>
    <mergeCell ref="B25:C25"/>
    <mergeCell ref="D25:H25"/>
    <mergeCell ref="I25:M25"/>
    <mergeCell ref="N25:S25"/>
    <mergeCell ref="T25:X25"/>
    <mergeCell ref="N40:O40"/>
    <mergeCell ref="P40:R40"/>
    <mergeCell ref="H41:I41"/>
    <mergeCell ref="J41:K41"/>
    <mergeCell ref="N41:O41"/>
    <mergeCell ref="P41:R41"/>
    <mergeCell ref="B27:C27"/>
    <mergeCell ref="B44:X44"/>
    <mergeCell ref="B26:C26"/>
    <mergeCell ref="H34:I34"/>
    <mergeCell ref="J34:K34"/>
    <mergeCell ref="N34:O34"/>
    <mergeCell ref="P34:R34"/>
    <mergeCell ref="H35:I35"/>
    <mergeCell ref="J35:K35"/>
    <mergeCell ref="N35:O35"/>
    <mergeCell ref="P35:R35"/>
    <mergeCell ref="B28:X28"/>
    <mergeCell ref="H30:I31"/>
    <mergeCell ref="J30:M30"/>
    <mergeCell ref="N30:O31"/>
    <mergeCell ref="P30:R31"/>
    <mergeCell ref="S30:X30"/>
    <mergeCell ref="J31:K31"/>
    <mergeCell ref="B45:X45"/>
    <mergeCell ref="N33:O33"/>
    <mergeCell ref="P33:R33"/>
    <mergeCell ref="H38:I38"/>
    <mergeCell ref="J38:K38"/>
    <mergeCell ref="N38:O38"/>
    <mergeCell ref="P38:R38"/>
    <mergeCell ref="H39:I39"/>
    <mergeCell ref="J39:K39"/>
    <mergeCell ref="N39:O39"/>
    <mergeCell ref="P39:R39"/>
    <mergeCell ref="P37:R37"/>
    <mergeCell ref="H42:I42"/>
    <mergeCell ref="J42:K42"/>
    <mergeCell ref="N42:O42"/>
    <mergeCell ref="P42:R42"/>
    <mergeCell ref="H36:I36"/>
    <mergeCell ref="J36:K36"/>
    <mergeCell ref="N36:O36"/>
    <mergeCell ref="P36:R36"/>
    <mergeCell ref="H37:I37"/>
    <mergeCell ref="J37:K37"/>
    <mergeCell ref="N37:O37"/>
    <mergeCell ref="J40:K40"/>
    <mergeCell ref="B51:X51"/>
    <mergeCell ref="C52:M52"/>
    <mergeCell ref="N52:O52"/>
    <mergeCell ref="P52:X52"/>
    <mergeCell ref="C50:D50"/>
    <mergeCell ref="E50:K50"/>
    <mergeCell ref="L50:S50"/>
    <mergeCell ref="T50:X50"/>
    <mergeCell ref="B46:X46"/>
    <mergeCell ref="B47:X47"/>
    <mergeCell ref="B48:X48"/>
    <mergeCell ref="C49:D49"/>
    <mergeCell ref="E49:K49"/>
    <mergeCell ref="L49:S49"/>
    <mergeCell ref="T49:X49"/>
    <mergeCell ref="B57:X57"/>
    <mergeCell ref="C58:M58"/>
    <mergeCell ref="N58:O58"/>
    <mergeCell ref="P58:X58"/>
    <mergeCell ref="C56:M56"/>
    <mergeCell ref="N56:O56"/>
    <mergeCell ref="P56:X56"/>
    <mergeCell ref="D26:H26"/>
    <mergeCell ref="I26:M26"/>
    <mergeCell ref="N26:S26"/>
    <mergeCell ref="T26:X26"/>
    <mergeCell ref="D27:H27"/>
    <mergeCell ref="I27:M27"/>
    <mergeCell ref="N27:S27"/>
    <mergeCell ref="T27:X27"/>
    <mergeCell ref="C55:M55"/>
    <mergeCell ref="N55:O55"/>
    <mergeCell ref="P55:X55"/>
    <mergeCell ref="C53:M53"/>
    <mergeCell ref="N53:O53"/>
    <mergeCell ref="P53:X53"/>
    <mergeCell ref="C54:M54"/>
    <mergeCell ref="N54:O54"/>
    <mergeCell ref="P54:X54"/>
  </mergeCells>
  <pageMargins left="0.23622047244094491" right="0.23622047244094491" top="0.11811023622047245" bottom="0" header="0.51181102362204722" footer="0.51181102362204722"/>
  <pageSetup paperSize="256" scale="51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3DF66B0-22EB-42EB-ACCD-1C15E56CA551}">
          <x14:formula1>
            <xm:f>lista!$E$1:$E$10</xm:f>
          </x14:formula1>
          <xm:sqref>B13:E13</xm:sqref>
        </x14:dataValidation>
        <x14:dataValidation type="list" allowBlank="1" showInputMessage="1" showErrorMessage="1" xr:uid="{C50ECD65-BA8D-4B17-A536-8D91A8A6AEF8}">
          <x14:formula1>
            <xm:f>lista!$G$1:$G$20</xm:f>
          </x14:formula1>
          <xm:sqref>U8:X8</xm:sqref>
        </x14:dataValidation>
        <x14:dataValidation type="list" allowBlank="1" showInputMessage="1" showErrorMessage="1" xr:uid="{28BC5B93-BD4F-4FE0-AC7F-8940DFEB8D00}">
          <x14:formula1>
            <xm:f>lista!$F$1:$F$20</xm:f>
          </x14:formula1>
          <xm:sqref>I8:T8</xm:sqref>
        </x14:dataValidation>
        <x14:dataValidation type="list" allowBlank="1" showInputMessage="1" showErrorMessage="1" xr:uid="{A976A95D-9E8C-4845-AF2A-63BA5B319E5B}">
          <x14:formula1>
            <xm:f>lista!$H$1:$H$4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workbookViewId="0">
      <selection activeCell="F10" sqref="F10"/>
    </sheetView>
  </sheetViews>
  <sheetFormatPr defaultColWidth="11" defaultRowHeight="13.9"/>
  <cols>
    <col min="1" max="1" width="24.625" customWidth="1"/>
    <col min="6" max="6" width="16.25" customWidth="1"/>
    <col min="9" max="9" width="88.5" customWidth="1"/>
  </cols>
  <sheetData>
    <row r="1" spans="1:10" ht="69">
      <c r="A1" t="s">
        <v>98</v>
      </c>
      <c r="B1" t="s">
        <v>37</v>
      </c>
      <c r="C1" t="s">
        <v>57</v>
      </c>
      <c r="D1" t="s">
        <v>99</v>
      </c>
      <c r="E1" t="s">
        <v>100</v>
      </c>
      <c r="F1" s="14" t="s">
        <v>101</v>
      </c>
      <c r="G1" s="14" t="s">
        <v>102</v>
      </c>
      <c r="H1" t="s">
        <v>103</v>
      </c>
      <c r="I1" s="12" t="s">
        <v>104</v>
      </c>
      <c r="J1" t="s">
        <v>105</v>
      </c>
    </row>
    <row r="2" spans="1:10" ht="27.6">
      <c r="A2" t="s">
        <v>106</v>
      </c>
      <c r="B2" t="s">
        <v>107</v>
      </c>
      <c r="C2" t="s">
        <v>108</v>
      </c>
      <c r="D2" t="s">
        <v>109</v>
      </c>
      <c r="E2" t="s">
        <v>110</v>
      </c>
      <c r="F2" s="14" t="s">
        <v>111</v>
      </c>
      <c r="G2" s="14" t="s">
        <v>112</v>
      </c>
      <c r="H2" t="s">
        <v>113</v>
      </c>
      <c r="I2" s="12" t="s">
        <v>114</v>
      </c>
      <c r="J2" t="s">
        <v>53</v>
      </c>
    </row>
    <row r="3" spans="1:10" ht="41.45">
      <c r="A3" t="s">
        <v>115</v>
      </c>
      <c r="B3" t="s">
        <v>116</v>
      </c>
      <c r="D3" t="s">
        <v>117</v>
      </c>
      <c r="E3" t="s">
        <v>118</v>
      </c>
      <c r="F3" s="14" t="s">
        <v>119</v>
      </c>
      <c r="G3" s="14" t="s">
        <v>120</v>
      </c>
      <c r="H3" t="s">
        <v>121</v>
      </c>
      <c r="I3" s="12" t="s">
        <v>122</v>
      </c>
      <c r="J3" t="s">
        <v>123</v>
      </c>
    </row>
    <row r="4" spans="1:10" ht="41.45">
      <c r="A4" t="s">
        <v>124</v>
      </c>
      <c r="B4" t="s">
        <v>125</v>
      </c>
      <c r="D4" t="s">
        <v>54</v>
      </c>
      <c r="E4" t="s">
        <v>126</v>
      </c>
      <c r="F4" s="14" t="s">
        <v>127</v>
      </c>
      <c r="G4" s="13" t="s">
        <v>128</v>
      </c>
      <c r="H4" t="s">
        <v>13</v>
      </c>
      <c r="I4" s="12" t="s">
        <v>129</v>
      </c>
      <c r="J4" t="s">
        <v>130</v>
      </c>
    </row>
    <row r="5" spans="1:10" ht="41.45">
      <c r="A5" t="s">
        <v>131</v>
      </c>
      <c r="B5" t="s">
        <v>132</v>
      </c>
      <c r="D5" t="s">
        <v>133</v>
      </c>
      <c r="E5" t="s">
        <v>134</v>
      </c>
      <c r="F5" s="14" t="s">
        <v>135</v>
      </c>
      <c r="G5" s="14" t="s">
        <v>136</v>
      </c>
      <c r="I5" s="12" t="s">
        <v>137</v>
      </c>
    </row>
    <row r="6" spans="1:10">
      <c r="A6" t="s">
        <v>21</v>
      </c>
      <c r="B6" t="s">
        <v>138</v>
      </c>
      <c r="D6" t="s">
        <v>139</v>
      </c>
      <c r="E6" t="s">
        <v>140</v>
      </c>
      <c r="F6" s="14" t="s">
        <v>141</v>
      </c>
      <c r="G6" s="13" t="s">
        <v>142</v>
      </c>
      <c r="I6" s="12" t="s">
        <v>143</v>
      </c>
    </row>
    <row r="7" spans="1:10" ht="27.6">
      <c r="A7" t="s">
        <v>144</v>
      </c>
      <c r="B7" t="s">
        <v>145</v>
      </c>
      <c r="D7" t="s">
        <v>146</v>
      </c>
      <c r="E7" t="s">
        <v>147</v>
      </c>
      <c r="F7" s="14" t="s">
        <v>148</v>
      </c>
      <c r="G7" s="13" t="s">
        <v>149</v>
      </c>
      <c r="I7" s="12" t="s">
        <v>150</v>
      </c>
    </row>
    <row r="8" spans="1:10" ht="27.6">
      <c r="A8" t="s">
        <v>151</v>
      </c>
      <c r="D8" t="s">
        <v>152</v>
      </c>
      <c r="E8" t="s">
        <v>153</v>
      </c>
      <c r="F8" s="14" t="s">
        <v>154</v>
      </c>
      <c r="G8" s="14" t="s">
        <v>155</v>
      </c>
      <c r="I8" s="12" t="s">
        <v>156</v>
      </c>
    </row>
    <row r="9" spans="1:10">
      <c r="E9" t="s">
        <v>157</v>
      </c>
      <c r="F9" s="14" t="s">
        <v>158</v>
      </c>
      <c r="G9" s="13" t="s">
        <v>159</v>
      </c>
      <c r="I9" s="12" t="s">
        <v>160</v>
      </c>
    </row>
    <row r="10" spans="1:10">
      <c r="E10" t="s">
        <v>28</v>
      </c>
      <c r="F10" s="14" t="s">
        <v>161</v>
      </c>
      <c r="G10" s="13" t="s">
        <v>162</v>
      </c>
      <c r="I10" s="12" t="s">
        <v>163</v>
      </c>
    </row>
    <row r="11" spans="1:10" ht="41.45">
      <c r="F11" s="14" t="s">
        <v>164</v>
      </c>
      <c r="G11" s="13" t="s">
        <v>165</v>
      </c>
      <c r="I11" s="12" t="s">
        <v>166</v>
      </c>
    </row>
    <row r="12" spans="1:10" ht="27.6">
      <c r="F12" s="14" t="s">
        <v>167</v>
      </c>
      <c r="G12" s="13" t="s">
        <v>168</v>
      </c>
      <c r="I12" s="12" t="s">
        <v>169</v>
      </c>
    </row>
    <row r="13" spans="1:10" ht="41.45">
      <c r="F13" s="14" t="s">
        <v>170</v>
      </c>
      <c r="G13" s="14" t="s">
        <v>171</v>
      </c>
      <c r="I13" s="12" t="s">
        <v>172</v>
      </c>
    </row>
    <row r="14" spans="1:10" ht="27.6">
      <c r="F14" s="14" t="s">
        <v>173</v>
      </c>
      <c r="G14" s="13" t="s">
        <v>174</v>
      </c>
      <c r="I14" s="12" t="s">
        <v>175</v>
      </c>
    </row>
    <row r="15" spans="1:10">
      <c r="F15" s="14" t="s">
        <v>176</v>
      </c>
      <c r="G15" s="15" t="s">
        <v>177</v>
      </c>
      <c r="I15" s="12" t="s">
        <v>178</v>
      </c>
    </row>
    <row r="16" spans="1:10" ht="27.6">
      <c r="F16" s="14" t="s">
        <v>179</v>
      </c>
      <c r="G16" s="15" t="s">
        <v>180</v>
      </c>
      <c r="I16" s="12" t="s">
        <v>181</v>
      </c>
    </row>
    <row r="17" spans="6:9">
      <c r="F17" s="14" t="s">
        <v>182</v>
      </c>
      <c r="G17" s="15" t="s">
        <v>183</v>
      </c>
      <c r="I17" s="12" t="s">
        <v>184</v>
      </c>
    </row>
    <row r="18" spans="6:9" ht="41.45">
      <c r="F18" s="14" t="s">
        <v>185</v>
      </c>
      <c r="G18" s="13" t="s">
        <v>186</v>
      </c>
      <c r="I18" s="12" t="s">
        <v>187</v>
      </c>
    </row>
    <row r="19" spans="6:9" ht="41.45">
      <c r="F19" s="14" t="s">
        <v>14</v>
      </c>
      <c r="G19" s="13" t="s">
        <v>15</v>
      </c>
      <c r="I19" s="12" t="s">
        <v>188</v>
      </c>
    </row>
    <row r="20" spans="6:9">
      <c r="F20" s="14" t="s">
        <v>189</v>
      </c>
      <c r="G20" s="13" t="s">
        <v>190</v>
      </c>
      <c r="I20" s="12" t="s">
        <v>191</v>
      </c>
    </row>
    <row r="21" spans="6:9" ht="27.6">
      <c r="I21" s="12" t="s">
        <v>192</v>
      </c>
    </row>
    <row r="22" spans="6:9" ht="27.6">
      <c r="I22" s="12" t="s">
        <v>193</v>
      </c>
    </row>
    <row r="23" spans="6:9" ht="27.6">
      <c r="I23" s="12" t="s">
        <v>194</v>
      </c>
    </row>
    <row r="24" spans="6:9" ht="27.6">
      <c r="I24" s="12" t="s">
        <v>195</v>
      </c>
    </row>
    <row r="25" spans="6:9" ht="27.6">
      <c r="I25" s="12" t="s">
        <v>196</v>
      </c>
    </row>
    <row r="26" spans="6:9">
      <c r="I26" s="12" t="s">
        <v>197</v>
      </c>
    </row>
    <row r="27" spans="6:9">
      <c r="I27" s="12" t="s">
        <v>198</v>
      </c>
    </row>
    <row r="28" spans="6:9" ht="27.6">
      <c r="I28" s="12" t="s">
        <v>199</v>
      </c>
    </row>
    <row r="29" spans="6:9" ht="27.6">
      <c r="I29" s="12" t="s">
        <v>200</v>
      </c>
    </row>
    <row r="30" spans="6:9">
      <c r="I30" s="12" t="s">
        <v>201</v>
      </c>
    </row>
    <row r="31" spans="6:9" ht="27.6">
      <c r="I31" s="12" t="s">
        <v>202</v>
      </c>
    </row>
    <row r="32" spans="6:9">
      <c r="I32" s="12" t="s">
        <v>203</v>
      </c>
    </row>
    <row r="33" spans="9:9" ht="27.6">
      <c r="I33" s="12" t="s">
        <v>204</v>
      </c>
    </row>
    <row r="34" spans="9:9" ht="27.6">
      <c r="I34" s="12" t="s">
        <v>205</v>
      </c>
    </row>
    <row r="35" spans="9:9" ht="41.45">
      <c r="I35" s="12" t="s">
        <v>206</v>
      </c>
    </row>
    <row r="36" spans="9:9" ht="27.6">
      <c r="I36" s="12" t="s">
        <v>207</v>
      </c>
    </row>
    <row r="37" spans="9:9" ht="27.6">
      <c r="I37" s="12" t="s">
        <v>208</v>
      </c>
    </row>
    <row r="38" spans="9:9">
      <c r="I38" s="12" t="s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ECDEA-8A5A-4E16-91F0-FE0E1A02D239}"/>
</file>

<file path=customXml/itemProps2.xml><?xml version="1.0" encoding="utf-8"?>
<ds:datastoreItem xmlns:ds="http://schemas.openxmlformats.org/officeDocument/2006/customXml" ds:itemID="{1923FFB5-4866-4B9B-8012-A31ADB0A05A8}"/>
</file>

<file path=customXml/itemProps3.xml><?xml version="1.0" encoding="utf-8"?>
<ds:datastoreItem xmlns:ds="http://schemas.openxmlformats.org/officeDocument/2006/customXml" ds:itemID="{5AABB293-D0D8-4BE2-AFF2-C4CF93AE6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Galindo</dc:creator>
  <cp:keywords/>
  <dc:description/>
  <cp:lastModifiedBy>Herramientas de Gestión</cp:lastModifiedBy>
  <cp:revision/>
  <dcterms:created xsi:type="dcterms:W3CDTF">2014-04-04T20:17:35Z</dcterms:created>
  <dcterms:modified xsi:type="dcterms:W3CDTF">2024-03-06T19:50:51Z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Order">
    <vt:r8>583900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